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<sst xmlns="http://schemas.openxmlformats.org/spreadsheetml/2006/main" count="169" uniqueCount="163">
  <si>
    <t>№</t>
  </si>
  <si>
    <t>Количество</t>
  </si>
  <si>
    <t>Артикул</t>
  </si>
  <si>
    <t>деталей</t>
  </si>
  <si>
    <t>цена</t>
  </si>
  <si>
    <r>
      <t xml:space="preserve">              </t>
    </r>
    <r>
      <rPr>
        <b/>
        <sz val="12"/>
        <rFont val="Times New Roman Cyr"/>
        <family val="1"/>
      </rPr>
      <t>Трансформируемый Игровой Конструктор для Обучения   Т И К О</t>
    </r>
  </si>
  <si>
    <t>Класс</t>
  </si>
  <si>
    <t>Малыш</t>
  </si>
  <si>
    <t>Школьник</t>
  </si>
  <si>
    <t>Геометрия</t>
  </si>
  <si>
    <t>Фантазер</t>
  </si>
  <si>
    <t>Шары 8</t>
  </si>
  <si>
    <t>100 т.р.</t>
  </si>
  <si>
    <t>Архимед</t>
  </si>
  <si>
    <t>(опт)</t>
  </si>
  <si>
    <t>Наименование наборов</t>
  </si>
  <si>
    <t>71 деталь</t>
  </si>
  <si>
    <t>312 деталей</t>
  </si>
  <si>
    <t>115 деталей</t>
  </si>
  <si>
    <t>200 деталей</t>
  </si>
  <si>
    <t>32 детали</t>
  </si>
  <si>
    <r>
      <t xml:space="preserve">Класс - </t>
    </r>
    <r>
      <rPr>
        <sz val="10"/>
        <rFont val="Times New Roman Cyr"/>
        <family val="1"/>
      </rPr>
      <t xml:space="preserve">набор раздаточный для построения и изучения объемных фигур. Набор позволяет    </t>
    </r>
  </si>
  <si>
    <t xml:space="preserve"> раскладывать все фигуры в плоские развертки.</t>
  </si>
  <si>
    <r>
      <t xml:space="preserve">Малыш - </t>
    </r>
    <r>
      <rPr>
        <sz val="10"/>
        <rFont val="Times New Roman Cyr"/>
        <family val="1"/>
      </rPr>
      <t>набор для подготовки детей с трёхлетнего возраста к школьной программе через</t>
    </r>
  </si>
  <si>
    <r>
      <t xml:space="preserve">Школьник - </t>
    </r>
    <r>
      <rPr>
        <sz val="10"/>
        <rFont val="Times New Roman Cyr"/>
        <family val="1"/>
      </rPr>
      <t>изучение школьниками многогранников и объемных фигур с 1-го по 11-й</t>
    </r>
  </si>
  <si>
    <t xml:space="preserve"> классы,  самостоятельно или в составе групп. Хороший помощник учителю для демонст-</t>
  </si>
  <si>
    <t>раций на уроках. Позволяет собрать более 50 игровых фигур.</t>
  </si>
  <si>
    <r>
      <t xml:space="preserve">Геометрия - </t>
    </r>
    <r>
      <rPr>
        <sz val="10"/>
        <rFont val="Times New Roman Cyr"/>
        <family val="1"/>
      </rPr>
      <t>изучение пространственных геометрических фигур (прямоугольные и косо-</t>
    </r>
  </si>
  <si>
    <t>угольные призмы, пирамиды, большие и малые) и их развёрток. Сложные многогранники.</t>
  </si>
  <si>
    <r>
      <t xml:space="preserve">Фантазёр - </t>
    </r>
    <r>
      <rPr>
        <sz val="10"/>
        <rFont val="Times New Roman Cyr"/>
        <family val="1"/>
      </rPr>
      <t>большое количество маленьких многоугольников существенно расширяют</t>
    </r>
  </si>
  <si>
    <t xml:space="preserve"> возможности конструктора и дают простор фантазии.</t>
  </si>
  <si>
    <r>
      <t xml:space="preserve">Архимед - </t>
    </r>
    <r>
      <rPr>
        <sz val="10"/>
        <rFont val="Times New Roman Cyr"/>
        <family val="1"/>
      </rPr>
      <t>построение любых объемных конструкций с применением трапеции и парал-</t>
    </r>
  </si>
  <si>
    <r>
      <t xml:space="preserve">лелограмма. </t>
    </r>
    <r>
      <rPr>
        <b/>
        <sz val="10"/>
        <rFont val="Times New Roman Cyr"/>
        <family val="0"/>
      </rPr>
      <t>Безграничный полёт фантазии.</t>
    </r>
  </si>
  <si>
    <r>
      <t>Шары</t>
    </r>
    <r>
      <rPr>
        <sz val="10"/>
        <rFont val="Times New Roman Cyr"/>
        <family val="1"/>
      </rPr>
      <t xml:space="preserve">  - позволяет собрать шары (до 8 штук) из плоских многоугольников.</t>
    </r>
  </si>
  <si>
    <t>РАЗВИВАЮЩИЕ ИГРЫ И КОНСТРУКТОРЫ</t>
  </si>
  <si>
    <t>№1 (Медведь, Дельфин, Утёнок и др.)</t>
  </si>
  <si>
    <r>
      <t>ЛИДЕР -</t>
    </r>
    <r>
      <rPr>
        <sz val="10"/>
        <rFont val="Times New Roman"/>
        <family val="1"/>
      </rPr>
      <t xml:space="preserve"> развивающий конструктор для детей от 3 лет. Крупные прямоугольные детали</t>
    </r>
  </si>
  <si>
    <t>ярких расцветок. Соединение деталей сверху, снизу и боковыми поверхностями.</t>
  </si>
  <si>
    <t>Большой (Паровоз, Машина, Медведь, Лошадь, Пальма, Заяц, Дельфин, Утёнок, Бабочка и др)</t>
  </si>
  <si>
    <t>Большое количество игровых фигур. Правильный выпуклый многогранник - как шар.</t>
  </si>
  <si>
    <t>Лидер 40</t>
  </si>
  <si>
    <t>Лидер 20</t>
  </si>
  <si>
    <r>
      <t>Малый:</t>
    </r>
    <r>
      <rPr>
        <sz val="10"/>
        <rFont val="Times New Roman Cyr"/>
        <family val="0"/>
      </rPr>
      <t xml:space="preserve"> Конструктор для создания игровой среды</t>
    </r>
  </si>
  <si>
    <r>
      <t>Средний:</t>
    </r>
    <r>
      <rPr>
        <sz val="10"/>
        <rFont val="Times New Roman Cyr"/>
        <family val="0"/>
      </rPr>
      <t xml:space="preserve">  Конструктор - кегли, создание игровой среды</t>
    </r>
  </si>
  <si>
    <t>М-1</t>
  </si>
  <si>
    <t>М-2</t>
  </si>
  <si>
    <t>М-3</t>
  </si>
  <si>
    <t>М-4</t>
  </si>
  <si>
    <t>100 деталей</t>
  </si>
  <si>
    <t>Крупные детали в виде шестигранных соединённых сот, цвет.коробка.  Для детей от 3 лет.</t>
  </si>
  <si>
    <t>№3 (Бабочка, Жираф, Заяц и др.)</t>
  </si>
  <si>
    <t>№2 (Машина, Улитка, Лошадь и др.)</t>
  </si>
  <si>
    <t>16 деталей</t>
  </si>
  <si>
    <t>Соты 16П</t>
  </si>
  <si>
    <t>Соты 32П</t>
  </si>
  <si>
    <t>Крупные детали в виде шестигранных соединённых сот, в пленке.  Для детей от 3 лет.</t>
  </si>
  <si>
    <t>Пифагор 100</t>
  </si>
  <si>
    <t>Пифагор 200</t>
  </si>
  <si>
    <t>Соты 32К</t>
  </si>
  <si>
    <t xml:space="preserve">Скидка </t>
  </si>
  <si>
    <t>тр.</t>
  </si>
  <si>
    <t>тара</t>
  </si>
  <si>
    <t>руб.</t>
  </si>
  <si>
    <t>ШК</t>
  </si>
  <si>
    <r>
      <t>СОТЫ -</t>
    </r>
    <r>
      <rPr>
        <sz val="10"/>
        <rFont val="Times New Roman Cyr"/>
        <family val="0"/>
      </rPr>
      <t xml:space="preserve"> конструктор для созд.  игровой среды и развития пространственного мышления</t>
    </r>
  </si>
  <si>
    <r>
      <t>СОТЫ -</t>
    </r>
    <r>
      <rPr>
        <sz val="10"/>
        <rFont val="Times New Roman Cyr"/>
        <family val="0"/>
      </rPr>
      <t xml:space="preserve"> конструктор для созд. игровой среды и развития пространственного мышления</t>
    </r>
  </si>
  <si>
    <r>
      <t xml:space="preserve">Пифагор - </t>
    </r>
    <r>
      <rPr>
        <sz val="10"/>
        <rFont val="Times New Roman Cyr"/>
        <family val="0"/>
      </rPr>
      <t>конструктор для объемно-пространст.  воображения, развития творческих</t>
    </r>
  </si>
  <si>
    <r>
      <t xml:space="preserve">Пифагор - </t>
    </r>
    <r>
      <rPr>
        <sz val="10"/>
        <rFont val="Times New Roman Cyr"/>
        <family val="0"/>
      </rPr>
      <t>конструктор для объемно-пространст. воображения, развития творческих</t>
    </r>
  </si>
  <si>
    <r>
      <t xml:space="preserve">ШАР - копилка. </t>
    </r>
    <r>
      <rPr>
        <sz val="10"/>
        <rFont val="Times New Roman"/>
        <family val="1"/>
      </rPr>
      <t>Сборно-разборн. пустотелый пластмассовый шар с прорезью для монет.</t>
    </r>
  </si>
  <si>
    <t>ТАКО 24</t>
  </si>
  <si>
    <t>ТАКО 144</t>
  </si>
  <si>
    <r>
      <t>ТАКО</t>
    </r>
    <r>
      <rPr>
        <sz val="10"/>
        <rFont val="Times New Roman"/>
        <family val="1"/>
      </rPr>
      <t xml:space="preserve"> - объемный, развивающий конструктор. Квадратные рамки. 24 детали, пакет</t>
    </r>
  </si>
  <si>
    <t>Лидер 60</t>
  </si>
  <si>
    <r>
      <t>Большой:</t>
    </r>
    <r>
      <rPr>
        <sz val="10"/>
        <rFont val="Times New Roman Cyr"/>
        <family val="0"/>
      </rPr>
      <t xml:space="preserve"> Три в одном: - Кегли, - Городки, - Конструктор. Широкие возможности,уп.ПВХ</t>
    </r>
  </si>
  <si>
    <r>
      <t>МОЗАИКА</t>
    </r>
    <r>
      <rPr>
        <sz val="10"/>
        <rFont val="Times New Roman Cyr"/>
        <family val="1"/>
      </rPr>
      <t xml:space="preserve"> - мелкие разноцветные детали (4-12 мм) типа "Тетрис". От 5 лет.  5 наборов:</t>
    </r>
  </si>
  <si>
    <t>№0 (животные по 1 шт.)</t>
  </si>
  <si>
    <t>М-0</t>
  </si>
  <si>
    <t>Лидер 42</t>
  </si>
  <si>
    <t xml:space="preserve"> Кегли, городки + 2 шара в комплекте для игры </t>
  </si>
  <si>
    <t>обучения детей фонетике, чтению и письму. Занятия с пособием будут способствовать</t>
  </si>
  <si>
    <r>
      <t>Грамматика -</t>
    </r>
    <r>
      <rPr>
        <sz val="10"/>
        <rFont val="Times New Roman Cyr"/>
        <family val="0"/>
      </rPr>
      <t xml:space="preserve"> включает буквы русского алфавита, знаки препинания и предназначена для</t>
    </r>
  </si>
  <si>
    <t>А2</t>
  </si>
  <si>
    <t>145 деталей</t>
  </si>
  <si>
    <r>
      <rPr>
        <b/>
        <sz val="10"/>
        <rFont val="Times New Roman Cyr"/>
        <family val="0"/>
      </rPr>
      <t>Методические рекомендации</t>
    </r>
    <r>
      <rPr>
        <sz val="10"/>
        <rFont val="Times New Roman Cyr"/>
        <family val="1"/>
      </rPr>
      <t xml:space="preserve"> по конструированию плоскостных фигур</t>
    </r>
  </si>
  <si>
    <r>
      <rPr>
        <b/>
        <sz val="10"/>
        <rFont val="Times New Roman Cyr"/>
        <family val="0"/>
      </rPr>
      <t>Методические рекомендации</t>
    </r>
    <r>
      <rPr>
        <sz val="10"/>
        <rFont val="Times New Roman Cyr"/>
        <family val="1"/>
      </rPr>
      <t xml:space="preserve"> по реализации методики ТИКО-моделирования</t>
    </r>
  </si>
  <si>
    <t>МК1</t>
  </si>
  <si>
    <t>МК2</t>
  </si>
  <si>
    <t xml:space="preserve">Для удобства хранения и использования возможна упаковка конструктора ТИКО             </t>
  </si>
  <si>
    <t xml:space="preserve"> знакомые им окружающие предметы. Развивает мелкую моторику.</t>
  </si>
  <si>
    <r>
      <t xml:space="preserve">в </t>
    </r>
    <r>
      <rPr>
        <b/>
        <sz val="12"/>
        <rFont val="Times New Roman Cyr"/>
        <family val="0"/>
      </rPr>
      <t>пластмассовые контейнера</t>
    </r>
    <r>
      <rPr>
        <sz val="12"/>
        <rFont val="Times New Roman Cyr"/>
        <family val="0"/>
      </rPr>
      <t xml:space="preserve"> 310*200*180 мм с крышкой и ручками.</t>
    </r>
  </si>
  <si>
    <r>
      <t xml:space="preserve">детьми </t>
    </r>
    <r>
      <rPr>
        <b/>
        <sz val="10"/>
        <rFont val="Times New Roman Cyr"/>
        <family val="0"/>
      </rPr>
      <t>дошкольного и младшего школьного возраста</t>
    </r>
  </si>
  <si>
    <r>
      <t xml:space="preserve">в </t>
    </r>
    <r>
      <rPr>
        <b/>
        <sz val="10"/>
        <rFont val="Times New Roman Cyr"/>
        <family val="0"/>
      </rPr>
      <t>начальной школе</t>
    </r>
    <r>
      <rPr>
        <sz val="10"/>
        <rFont val="Times New Roman Cyr"/>
        <family val="1"/>
      </rPr>
      <t>: практическая работа с конструктором "ТИКО"</t>
    </r>
  </si>
  <si>
    <t xml:space="preserve"> Производитель - "НПО "Р А Н Т И С"   Санкт-Петербург</t>
  </si>
  <si>
    <t>Гр2</t>
  </si>
  <si>
    <r>
      <rPr>
        <b/>
        <sz val="10"/>
        <rFont val="Times New Roman Cyr"/>
        <family val="0"/>
      </rPr>
      <t xml:space="preserve">Английский язык </t>
    </r>
    <r>
      <rPr>
        <sz val="10"/>
        <rFont val="Times New Roman Cyr"/>
        <family val="0"/>
      </rPr>
      <t>- включает буквы английского алфавита, позволяет изучать английский</t>
    </r>
  </si>
  <si>
    <t>алфавит, составлять слова по темам, накапливать словарный запас.</t>
  </si>
  <si>
    <t>АНГЛ01</t>
  </si>
  <si>
    <r>
      <rPr>
        <b/>
        <sz val="10"/>
        <rFont val="Times New Roman Cyr"/>
        <family val="0"/>
      </rPr>
      <t xml:space="preserve">Папка по ТИКО-моделированию </t>
    </r>
    <r>
      <rPr>
        <sz val="10"/>
        <rFont val="Times New Roman Cyr"/>
        <family val="1"/>
      </rPr>
      <t xml:space="preserve"> для создания </t>
    </r>
    <r>
      <rPr>
        <b/>
        <sz val="10"/>
        <rFont val="Times New Roman Cyr"/>
        <family val="0"/>
      </rPr>
      <t xml:space="preserve">плоскостных </t>
    </r>
    <r>
      <rPr>
        <sz val="10"/>
        <rFont val="Times New Roman Cyr"/>
        <family val="1"/>
      </rPr>
      <t>конструкций</t>
    </r>
  </si>
  <si>
    <t>для работы с конструктором</t>
  </si>
  <si>
    <t>Папка ТИКО РиТм "Родничок и ТИКО моделируют" схемы   (65 шт)</t>
  </si>
  <si>
    <t>Азбука</t>
  </si>
  <si>
    <r>
      <t xml:space="preserve">Азбука - </t>
    </r>
    <r>
      <rPr>
        <sz val="10"/>
        <rFont val="Times New Roman Cyr"/>
        <family val="1"/>
      </rPr>
      <t xml:space="preserve">изучение букв, слогов, слов, грамматики и правописания. Составление </t>
    </r>
  </si>
  <si>
    <t xml:space="preserve">кроссвордов. </t>
  </si>
  <si>
    <r>
      <rPr>
        <b/>
        <sz val="10"/>
        <rFont val="Times New Roman Cyr"/>
        <family val="0"/>
      </rPr>
      <t xml:space="preserve"> Технологические карты № 2</t>
    </r>
    <r>
      <rPr>
        <sz val="10"/>
        <rFont val="Times New Roman Cyr"/>
        <family val="1"/>
      </rPr>
      <t xml:space="preserve"> с диском (папка ТИКО-моделирование) для сборки </t>
    </r>
  </si>
  <si>
    <t>с различной тематикой (40 карточек) для младшего дошкольного возвраста</t>
  </si>
  <si>
    <r>
      <rPr>
        <b/>
        <sz val="10"/>
        <rFont val="Times New Roman Cyr"/>
        <family val="0"/>
      </rPr>
      <t>объемных</t>
    </r>
    <r>
      <rPr>
        <sz val="10"/>
        <rFont val="Times New Roman Cyr"/>
        <family val="1"/>
      </rPr>
      <t xml:space="preserve"> конструкций с различной тематикой  (41 карта) для старшего дошкольного  </t>
    </r>
  </si>
  <si>
    <t>и младшего школьного возраста</t>
  </si>
  <si>
    <r>
      <rPr>
        <b/>
        <sz val="10"/>
        <rFont val="Times New Roman Cyr"/>
        <family val="0"/>
      </rPr>
      <t>Пингвин</t>
    </r>
    <r>
      <rPr>
        <sz val="10"/>
        <rFont val="Times New Roman Cyr"/>
        <family val="1"/>
      </rPr>
      <t xml:space="preserve"> - для сборки объемного пингвина (43*32*5 см), также можно собрать плоские</t>
    </r>
  </si>
  <si>
    <t>Пингвин</t>
  </si>
  <si>
    <t>93 детали</t>
  </si>
  <si>
    <t>и объемные фигуры. Упакован в пластмассовый контейнер с ручкой 245*160*108 мм</t>
  </si>
  <si>
    <t xml:space="preserve">  тел (812) 716-59-15, 716-36-87  e-mail: rantis.spb@mail.ru   Web-site: rantis.spb.ru</t>
  </si>
  <si>
    <t>112 деталей</t>
  </si>
  <si>
    <t>хорошей подготовке ребенка к школе. В комплекте методическое пособие. Упакован в</t>
  </si>
  <si>
    <r>
      <rPr>
        <b/>
        <sz val="10"/>
        <rFont val="Times New Roman Cyr"/>
        <family val="0"/>
      </rPr>
      <t xml:space="preserve"> Технологические карты № 1</t>
    </r>
    <r>
      <rPr>
        <sz val="10"/>
        <rFont val="Times New Roman Cyr"/>
        <family val="1"/>
      </rPr>
      <t xml:space="preserve"> с диском (папка ТИКО-моделирование) для сборки </t>
    </r>
  </si>
  <si>
    <r>
      <rPr>
        <b/>
        <sz val="10"/>
        <rFont val="Times New Roman Cyr"/>
        <family val="0"/>
      </rPr>
      <t>объемных</t>
    </r>
    <r>
      <rPr>
        <sz val="10"/>
        <rFont val="Times New Roman Cyr"/>
        <family val="1"/>
      </rPr>
      <t xml:space="preserve"> конструкций с различной тематикой  (40 карт) для младшего и среднего  </t>
    </r>
  </si>
  <si>
    <t>дошкольного возраста и инклюзивного образования детей</t>
  </si>
  <si>
    <r>
      <t xml:space="preserve">Арифметика. Учимся считать! - </t>
    </r>
    <r>
      <rPr>
        <sz val="10"/>
        <rFont val="Times New Roman Cyr"/>
        <family val="0"/>
      </rPr>
      <t xml:space="preserve">набор для изучения арифметики, составления примеров, решения уравнений, </t>
    </r>
  </si>
  <si>
    <t>решение уравнений, в составе специальное методическое пособие "Учимся считать!"</t>
  </si>
  <si>
    <t>детей с двух- и трехначными числами, приобрести навыки письменного и устного счета</t>
  </si>
  <si>
    <t>(в уме), познакомить с дробными и отрицательными числами.</t>
  </si>
  <si>
    <r>
      <rPr>
        <b/>
        <sz val="10"/>
        <rFont val="Times New Roman Cyr"/>
        <family val="0"/>
      </rPr>
      <t>Арифметика. Сотня в квадрате!</t>
    </r>
    <r>
      <rPr>
        <sz val="10"/>
        <rFont val="Times New Roman Cyr"/>
        <family val="1"/>
      </rPr>
      <t xml:space="preserve"> - задача продолжить изучение арифметики, познакомить</t>
    </r>
  </si>
  <si>
    <t>А3</t>
  </si>
  <si>
    <t>К01</t>
  </si>
  <si>
    <r>
      <rPr>
        <b/>
        <sz val="10"/>
        <rFont val="Times New Roman Cyr"/>
        <family val="0"/>
      </rPr>
      <t>Тетрадь по ТИКО-моделированию для создания плоскостных конструкций</t>
    </r>
    <r>
      <rPr>
        <sz val="10"/>
        <rFont val="Times New Roman Cyr"/>
        <family val="1"/>
      </rPr>
      <t xml:space="preserve"> </t>
    </r>
  </si>
  <si>
    <t>для детей старшего дошкольного и младшего школьного возраста</t>
  </si>
  <si>
    <r>
      <t>Тетрадь по ТИКО</t>
    </r>
    <r>
      <rPr>
        <sz val="10"/>
        <rFont val="Times New Roman Cyr"/>
        <family val="0"/>
      </rPr>
      <t xml:space="preserve">-моделированию для создания плоскостных конструкций </t>
    </r>
    <r>
      <rPr>
        <b/>
        <sz val="10"/>
        <rFont val="Times New Roman Cyr"/>
        <family val="0"/>
      </rPr>
      <t>по контурным</t>
    </r>
  </si>
  <si>
    <r>
      <rPr>
        <b/>
        <sz val="10"/>
        <rFont val="Times New Roman Cyr"/>
        <family val="0"/>
      </rPr>
      <t xml:space="preserve">схемам (36 схем) </t>
    </r>
    <r>
      <rPr>
        <sz val="10"/>
        <rFont val="Times New Roman Cyr"/>
        <family val="1"/>
      </rPr>
      <t>для детей старшего дошкольного и младшего школьного возраста</t>
    </r>
  </si>
  <si>
    <t>131 деталь</t>
  </si>
  <si>
    <t>83 детали</t>
  </si>
  <si>
    <t>детали</t>
  </si>
  <si>
    <t>155 деталей</t>
  </si>
  <si>
    <t>152 детали</t>
  </si>
  <si>
    <r>
      <t xml:space="preserve">Колесо - </t>
    </r>
    <r>
      <rPr>
        <sz val="10"/>
        <rFont val="Times New Roman Cyr"/>
        <family val="0"/>
      </rPr>
      <t>значительно расширяет возможности конструктора ТИКО и в игре, и в обучении,</t>
    </r>
  </si>
  <si>
    <t>и в развитии, в наборе 10 штук (одного цвета)</t>
  </si>
  <si>
    <t>Включает 22 различных многоугольника, шарнирно соединяющийся друг с другом</t>
  </si>
  <si>
    <t>Базовая</t>
  </si>
  <si>
    <r>
      <t xml:space="preserve">Логопедический набор № 1 "ЗВУКИ" (сундучок) - </t>
    </r>
    <r>
      <rPr>
        <sz val="10"/>
        <rFont val="Times New Roman Cyr"/>
        <family val="0"/>
      </rPr>
      <t>предназначен для учителей-логопедов</t>
    </r>
    <r>
      <rPr>
        <b/>
        <sz val="10"/>
        <rFont val="Times New Roman Cyr"/>
        <family val="1"/>
      </rPr>
      <t xml:space="preserve">,  </t>
    </r>
  </si>
  <si>
    <t xml:space="preserve">работающих с детьми с различными речевыми нарушениями.Этот набор эффективно </t>
  </si>
  <si>
    <t>решает задачи по формированию произносительных возможностей.</t>
  </si>
  <si>
    <t>Упакован в пластмассовый контейнер  (система хранения).</t>
  </si>
  <si>
    <t>пластмассовый контейнер (система хранения).</t>
  </si>
  <si>
    <r>
      <t>Логопедический набор № 2 "БУКВЫ" (сундучок) -</t>
    </r>
    <r>
      <rPr>
        <sz val="10"/>
        <rFont val="Times New Roman Cyr"/>
        <family val="0"/>
      </rPr>
      <t xml:space="preserve"> знакомит с графическим  </t>
    </r>
  </si>
  <si>
    <t>изображением букв и разграничением понятий "звук" и "буква", что является важной</t>
  </si>
  <si>
    <t>задачей логопедической работы.</t>
  </si>
  <si>
    <t>ЛН2</t>
  </si>
  <si>
    <t>ЛН1</t>
  </si>
  <si>
    <t>254 детали</t>
  </si>
  <si>
    <t>256 деталей</t>
  </si>
  <si>
    <r>
      <rPr>
        <b/>
        <sz val="10"/>
        <rFont val="Times New Roman Cyr"/>
        <family val="0"/>
      </rPr>
      <t>Хрустальный набор</t>
    </r>
    <r>
      <rPr>
        <sz val="10"/>
        <rFont val="Times New Roman Cyr"/>
        <family val="1"/>
      </rPr>
      <t xml:space="preserve"> - самый большой и многофункциональный набор, в составе 415</t>
    </r>
  </si>
  <si>
    <t>БН01</t>
  </si>
  <si>
    <t>415 деталей</t>
  </si>
  <si>
    <t>деталей, в том числе матово-прозрачные, упакован в пластмассовый контейнер</t>
  </si>
  <si>
    <t>ТПС1</t>
  </si>
  <si>
    <t>с нанесенными рисунками (сказками).В наборе 6 сказок.</t>
  </si>
  <si>
    <r>
      <rPr>
        <b/>
        <sz val="10"/>
        <rFont val="Times New Roman Cyr"/>
        <family val="0"/>
      </rPr>
      <t xml:space="preserve">Сказки - пазлы ТИКО </t>
    </r>
    <r>
      <rPr>
        <sz val="10"/>
        <rFont val="Times New Roman Cyr"/>
        <family val="1"/>
      </rPr>
      <t xml:space="preserve">- включает 6 пластин по 9 квадратов 5*5 см </t>
    </r>
  </si>
  <si>
    <t>54 детали</t>
  </si>
  <si>
    <r>
      <t>ТАКО</t>
    </r>
    <r>
      <rPr>
        <sz val="10"/>
        <rFont val="Times New Roman"/>
        <family val="1"/>
      </rPr>
      <t xml:space="preserve"> - объемный, развивающий конструктор. Квадратные рамки.144 детали, контейнер</t>
    </r>
  </si>
  <si>
    <t xml:space="preserve"> способностей. Ажурные квадраты и треугольники. Шарнирное соединение, контейнер</t>
  </si>
  <si>
    <t xml:space="preserve"> способностей. Ажурные квадраты и треугольники. Шарнирное соединение, пакет</t>
  </si>
  <si>
    <t>ТАКО 144К</t>
  </si>
  <si>
    <r>
      <t>ТАКО</t>
    </r>
    <r>
      <rPr>
        <sz val="10"/>
        <rFont val="Times New Roman"/>
        <family val="1"/>
      </rPr>
      <t xml:space="preserve"> - объемный, развивающий конструктор. Квадратные рамки.144 детали, пакет</t>
    </r>
  </si>
  <si>
    <t>Цена набора увеличивается на 220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</si>
</sst>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0"/>
      <name val="Arial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b/>
      <sz val="10"/>
      <name val="Arial Cyr"/>
      <family val="0"/>
    </font>
    <font>
      <b/>
      <i/>
      <sz val="14"/>
      <name val="Times New Roman Cyr"/>
      <family val="1"/>
    </font>
    <font>
      <sz val="11"/>
      <name val="Times New Roman Cyr"/>
      <family val="1"/>
    </font>
    <font>
      <b/>
      <sz val="16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8"/>
      <name val="Times New Roman Cyr"/>
      <family val="1"/>
    </font>
    <font>
      <b/>
      <sz val="12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6"/>
      <name val="Times New Roman Cyr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right"/>
    </xf>
    <xf numFmtId="0" fontId="1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2" fontId="1" fillId="0" borderId="16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2" fontId="1" fillId="0" borderId="18" xfId="0" applyNumberFormat="1" applyFont="1" applyBorder="1" applyAlignment="1">
      <alignment horizontal="right"/>
    </xf>
    <xf numFmtId="0" fontId="1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9" fontId="13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22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/>
    </xf>
    <xf numFmtId="0" fontId="16" fillId="0" borderId="14" xfId="0" applyFont="1" applyFill="1" applyBorder="1" applyAlignment="1">
      <alignment/>
    </xf>
    <xf numFmtId="0" fontId="18" fillId="0" borderId="0" xfId="0" applyFont="1" applyFill="1" applyAlignment="1">
      <alignment/>
    </xf>
    <xf numFmtId="2" fontId="1" fillId="0" borderId="23" xfId="0" applyNumberFormat="1" applyFont="1" applyBorder="1" applyAlignment="1">
      <alignment horizontal="right"/>
    </xf>
    <xf numFmtId="2" fontId="1" fillId="0" borderId="24" xfId="0" applyNumberFormat="1" applyFont="1" applyBorder="1" applyAlignment="1">
      <alignment horizontal="right"/>
    </xf>
    <xf numFmtId="2" fontId="1" fillId="0" borderId="25" xfId="0" applyNumberFormat="1" applyFont="1" applyBorder="1" applyAlignment="1">
      <alignment horizontal="right"/>
    </xf>
    <xf numFmtId="2" fontId="5" fillId="0" borderId="26" xfId="0" applyNumberFormat="1" applyFont="1" applyBorder="1" applyAlignment="1">
      <alignment horizontal="right"/>
    </xf>
    <xf numFmtId="2" fontId="5" fillId="0" borderId="18" xfId="0" applyNumberFormat="1" applyFont="1" applyBorder="1" applyAlignment="1">
      <alignment horizontal="right"/>
    </xf>
    <xf numFmtId="2" fontId="5" fillId="0" borderId="27" xfId="0" applyNumberFormat="1" applyFont="1" applyBorder="1" applyAlignment="1">
      <alignment horizontal="right"/>
    </xf>
    <xf numFmtId="2" fontId="5" fillId="0" borderId="28" xfId="0" applyNumberFormat="1" applyFont="1" applyBorder="1" applyAlignment="1">
      <alignment horizontal="right"/>
    </xf>
    <xf numFmtId="2" fontId="5" fillId="0" borderId="29" xfId="0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7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17" fillId="0" borderId="23" xfId="0" applyFont="1" applyFill="1" applyBorder="1" applyAlignment="1">
      <alignment/>
    </xf>
    <xf numFmtId="0" fontId="16" fillId="0" borderId="23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5" fillId="0" borderId="29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2" fontId="16" fillId="0" borderId="14" xfId="0" applyNumberFormat="1" applyFont="1" applyFill="1" applyBorder="1" applyAlignment="1">
      <alignment horizontal="center"/>
    </xf>
    <xf numFmtId="2" fontId="16" fillId="0" borderId="23" xfId="0" applyNumberFormat="1" applyFont="1" applyFill="1" applyBorder="1" applyAlignment="1">
      <alignment horizontal="center"/>
    </xf>
    <xf numFmtId="2" fontId="16" fillId="0" borderId="16" xfId="0" applyNumberFormat="1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9" fontId="13" fillId="0" borderId="18" xfId="0" applyNumberFormat="1" applyFont="1" applyBorder="1" applyAlignment="1">
      <alignment horizontal="center"/>
    </xf>
    <xf numFmtId="9" fontId="13" fillId="0" borderId="36" xfId="0" applyNumberFormat="1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36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6" fillId="0" borderId="16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6" fillId="0" borderId="25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2" fontId="16" fillId="0" borderId="30" xfId="0" applyNumberFormat="1" applyFont="1" applyFill="1" applyBorder="1" applyAlignment="1">
      <alignment horizontal="center"/>
    </xf>
    <xf numFmtId="2" fontId="5" fillId="0" borderId="40" xfId="0" applyNumberFormat="1" applyFont="1" applyBorder="1" applyAlignment="1">
      <alignment horizontal="right"/>
    </xf>
    <xf numFmtId="0" fontId="16" fillId="0" borderId="30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12" fillId="0" borderId="41" xfId="0" applyFont="1" applyBorder="1" applyAlignment="1">
      <alignment/>
    </xf>
    <xf numFmtId="0" fontId="12" fillId="0" borderId="42" xfId="0" applyFont="1" applyBorder="1" applyAlignment="1">
      <alignment/>
    </xf>
    <xf numFmtId="0" fontId="11" fillId="0" borderId="42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2" fontId="1" fillId="0" borderId="35" xfId="0" applyNumberFormat="1" applyFont="1" applyBorder="1" applyAlignment="1">
      <alignment horizontal="right"/>
    </xf>
    <xf numFmtId="2" fontId="5" fillId="0" borderId="33" xfId="0" applyNumberFormat="1" applyFont="1" applyBorder="1" applyAlignment="1">
      <alignment horizontal="right"/>
    </xf>
    <xf numFmtId="0" fontId="7" fillId="0" borderId="29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2" fontId="1" fillId="0" borderId="29" xfId="0" applyNumberFormat="1" applyFont="1" applyBorder="1" applyAlignment="1">
      <alignment horizontal="right"/>
    </xf>
    <xf numFmtId="2" fontId="1" fillId="0" borderId="30" xfId="0" applyNumberFormat="1" applyFont="1" applyBorder="1" applyAlignment="1">
      <alignment horizontal="center"/>
    </xf>
    <xf numFmtId="0" fontId="20" fillId="0" borderId="0" xfId="0" applyFont="1" applyFill="1" applyBorder="1" applyAlignment="1">
      <alignment/>
    </xf>
    <xf numFmtId="2" fontId="21" fillId="0" borderId="12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22" xfId="0" applyFont="1" applyBorder="1" applyAlignment="1">
      <alignment/>
    </xf>
    <xf numFmtId="2" fontId="1" fillId="0" borderId="27" xfId="0" applyNumberFormat="1" applyFont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14" xfId="0" applyFont="1" applyBorder="1" applyAlignment="1">
      <alignment/>
    </xf>
    <xf numFmtId="2" fontId="1" fillId="0" borderId="28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5" fillId="0" borderId="12" xfId="0" applyFont="1" applyBorder="1" applyAlignment="1">
      <alignment/>
    </xf>
    <xf numFmtId="2" fontId="1" fillId="0" borderId="14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44" xfId="0" applyFont="1" applyFill="1" applyBorder="1" applyAlignment="1">
      <alignment/>
    </xf>
    <xf numFmtId="0" fontId="16" fillId="0" borderId="45" xfId="0" applyFont="1" applyFill="1" applyBorder="1" applyAlignment="1">
      <alignment/>
    </xf>
    <xf numFmtId="0" fontId="16" fillId="0" borderId="46" xfId="0" applyFont="1" applyFill="1" applyBorder="1" applyAlignment="1">
      <alignment/>
    </xf>
    <xf numFmtId="0" fontId="6" fillId="0" borderId="45" xfId="0" applyFont="1" applyFill="1" applyBorder="1" applyAlignment="1">
      <alignment horizontal="center"/>
    </xf>
    <xf numFmtId="0" fontId="15" fillId="0" borderId="47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17" fillId="0" borderId="42" xfId="0" applyFont="1" applyFill="1" applyBorder="1" applyAlignment="1">
      <alignment/>
    </xf>
    <xf numFmtId="0" fontId="17" fillId="0" borderId="49" xfId="0" applyFont="1" applyFill="1" applyBorder="1" applyAlignment="1">
      <alignment/>
    </xf>
    <xf numFmtId="0" fontId="6" fillId="0" borderId="49" xfId="0" applyFont="1" applyFill="1" applyBorder="1" applyAlignment="1">
      <alignment horizontal="center"/>
    </xf>
    <xf numFmtId="0" fontId="15" fillId="0" borderId="35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1" fillId="0" borderId="11" xfId="0" applyFont="1" applyBorder="1" applyAlignment="1">
      <alignment horizontal="center"/>
    </xf>
    <xf numFmtId="2" fontId="1" fillId="0" borderId="26" xfId="0" applyNumberFormat="1" applyFont="1" applyBorder="1" applyAlignment="1">
      <alignment horizontal="right"/>
    </xf>
    <xf numFmtId="0" fontId="12" fillId="0" borderId="15" xfId="0" applyFont="1" applyBorder="1" applyAlignment="1">
      <alignment/>
    </xf>
    <xf numFmtId="0" fontId="11" fillId="0" borderId="17" xfId="0" applyFont="1" applyBorder="1" applyAlignment="1">
      <alignment horizontal="center"/>
    </xf>
    <xf numFmtId="2" fontId="1" fillId="0" borderId="33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6" fillId="0" borderId="17" xfId="0" applyFont="1" applyFill="1" applyBorder="1" applyAlignment="1">
      <alignment/>
    </xf>
    <xf numFmtId="0" fontId="15" fillId="0" borderId="33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2" fontId="1" fillId="0" borderId="12" xfId="0" applyNumberFormat="1" applyFont="1" applyBorder="1" applyAlignment="1">
      <alignment horizontal="right"/>
    </xf>
    <xf numFmtId="0" fontId="16" fillId="0" borderId="12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17" fillId="0" borderId="51" xfId="0" applyFont="1" applyFill="1" applyBorder="1" applyAlignment="1">
      <alignment/>
    </xf>
    <xf numFmtId="0" fontId="16" fillId="0" borderId="52" xfId="0" applyFont="1" applyFill="1" applyBorder="1" applyAlignment="1">
      <alignment horizontal="center"/>
    </xf>
    <xf numFmtId="0" fontId="16" fillId="0" borderId="51" xfId="0" applyFont="1" applyFill="1" applyBorder="1" applyAlignment="1">
      <alignment horizontal="center"/>
    </xf>
    <xf numFmtId="2" fontId="16" fillId="0" borderId="51" xfId="0" applyNumberFormat="1" applyFont="1" applyFill="1" applyBorder="1" applyAlignment="1">
      <alignment horizontal="center"/>
    </xf>
    <xf numFmtId="2" fontId="5" fillId="0" borderId="53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16" fillId="0" borderId="54" xfId="0" applyFont="1" applyFill="1" applyBorder="1" applyAlignment="1">
      <alignment/>
    </xf>
    <xf numFmtId="0" fontId="6" fillId="0" borderId="46" xfId="0" applyFont="1" applyFill="1" applyBorder="1" applyAlignment="1">
      <alignment horizontal="center"/>
    </xf>
    <xf numFmtId="0" fontId="15" fillId="0" borderId="36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6</xdr:row>
      <xdr:rowOff>19050</xdr:rowOff>
    </xdr:from>
    <xdr:to>
      <xdr:col>5</xdr:col>
      <xdr:colOff>161925</xdr:colOff>
      <xdr:row>10</xdr:row>
      <xdr:rowOff>104775</xdr:rowOff>
    </xdr:to>
    <xdr:pic>
      <xdr:nvPicPr>
        <xdr:cNvPr id="1" name="Рисунок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1095375"/>
          <a:ext cx="771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zoomScalePageLayoutView="0" workbookViewId="0" topLeftCell="A43">
      <selection activeCell="E70" sqref="E70"/>
    </sheetView>
  </sheetViews>
  <sheetFormatPr defaultColWidth="9.00390625" defaultRowHeight="12.75"/>
  <cols>
    <col min="1" max="1" width="2.75390625" style="6" customWidth="1"/>
    <col min="2" max="2" width="72.875" style="0" customWidth="1"/>
    <col min="3" max="3" width="9.375" style="0" customWidth="1"/>
    <col min="4" max="4" width="3.125" style="0" customWidth="1"/>
    <col min="5" max="5" width="7.125" style="7" customWidth="1"/>
    <col min="6" max="6" width="7.75390625" style="8" customWidth="1"/>
    <col min="7" max="7" width="9.375" style="9" customWidth="1"/>
  </cols>
  <sheetData>
    <row r="1" spans="2:7" s="1" customFormat="1" ht="17.25" customHeight="1">
      <c r="B1" s="145" t="s">
        <v>34</v>
      </c>
      <c r="C1" s="2"/>
      <c r="D1" s="2"/>
      <c r="E1" s="3" t="s">
        <v>14</v>
      </c>
      <c r="F1" s="4"/>
      <c r="G1" s="5"/>
    </row>
    <row r="2" spans="1:8" ht="16.5" customHeight="1">
      <c r="A2" s="10"/>
      <c r="B2" s="11" t="s">
        <v>92</v>
      </c>
      <c r="C2" s="12"/>
      <c r="D2" s="12"/>
      <c r="E2" s="13"/>
      <c r="F2" s="14"/>
      <c r="G2" s="15"/>
      <c r="H2" s="16"/>
    </row>
    <row r="3" spans="1:8" ht="13.5" customHeight="1" thickBot="1">
      <c r="A3" s="10"/>
      <c r="B3" s="17" t="s">
        <v>111</v>
      </c>
      <c r="C3" s="12"/>
      <c r="D3" s="12"/>
      <c r="E3" s="13">
        <v>2021</v>
      </c>
      <c r="F3" s="14"/>
      <c r="G3" s="15"/>
      <c r="H3" s="16"/>
    </row>
    <row r="4" spans="1:6" s="1" customFormat="1" ht="13.5" customHeight="1">
      <c r="A4" s="101"/>
      <c r="B4" s="110"/>
      <c r="C4" s="107" t="s">
        <v>2</v>
      </c>
      <c r="D4" s="107"/>
      <c r="E4" s="104" t="s">
        <v>136</v>
      </c>
      <c r="F4" s="98" t="s">
        <v>59</v>
      </c>
    </row>
    <row r="5" spans="1:6" s="1" customFormat="1" ht="12.75" customHeight="1">
      <c r="A5" s="102" t="s">
        <v>0</v>
      </c>
      <c r="B5" s="111" t="s">
        <v>15</v>
      </c>
      <c r="C5" s="108" t="s">
        <v>1</v>
      </c>
      <c r="D5" s="120" t="s">
        <v>60</v>
      </c>
      <c r="E5" s="105" t="s">
        <v>4</v>
      </c>
      <c r="F5" s="99" t="s">
        <v>12</v>
      </c>
    </row>
    <row r="6" spans="1:6" s="1" customFormat="1" ht="11.25" customHeight="1" thickBot="1">
      <c r="A6" s="103"/>
      <c r="B6" s="112"/>
      <c r="C6" s="109" t="s">
        <v>3</v>
      </c>
      <c r="D6" s="109" t="s">
        <v>61</v>
      </c>
      <c r="E6" s="106" t="s">
        <v>62</v>
      </c>
      <c r="F6" s="100">
        <v>-0.15</v>
      </c>
    </row>
    <row r="7" spans="1:6" s="18" customFormat="1" ht="15.75">
      <c r="A7" s="130"/>
      <c r="B7" s="131" t="s">
        <v>5</v>
      </c>
      <c r="C7" s="132"/>
      <c r="D7" s="132"/>
      <c r="E7" s="133"/>
      <c r="F7" s="134"/>
    </row>
    <row r="8" spans="1:6" s="18" customFormat="1" ht="17.25" customHeight="1">
      <c r="A8" s="23"/>
      <c r="B8" s="56" t="s">
        <v>135</v>
      </c>
      <c r="C8" s="57"/>
      <c r="D8" s="57"/>
      <c r="E8" s="58"/>
      <c r="F8" s="44"/>
    </row>
    <row r="9" spans="1:6" s="18" customFormat="1" ht="15.75">
      <c r="A9" s="23"/>
      <c r="B9" s="146" t="s">
        <v>87</v>
      </c>
      <c r="C9" s="57"/>
      <c r="D9" s="57"/>
      <c r="E9" s="58"/>
      <c r="F9" s="44"/>
    </row>
    <row r="10" spans="1:6" s="18" customFormat="1" ht="12" customHeight="1">
      <c r="A10" s="23"/>
      <c r="B10" s="146" t="s">
        <v>89</v>
      </c>
      <c r="C10" s="57"/>
      <c r="D10" s="57"/>
      <c r="E10" s="58"/>
      <c r="F10" s="44"/>
    </row>
    <row r="11" spans="1:6" s="18" customFormat="1" ht="12" customHeight="1">
      <c r="A11" s="23"/>
      <c r="B11" s="151" t="s">
        <v>162</v>
      </c>
      <c r="C11" s="57"/>
      <c r="D11" s="57"/>
      <c r="E11" s="58"/>
      <c r="F11" s="44"/>
    </row>
    <row r="12" spans="1:6" s="18" customFormat="1" ht="15.75">
      <c r="A12" s="147"/>
      <c r="B12" s="143" t="s">
        <v>83</v>
      </c>
      <c r="C12" s="144" t="s">
        <v>85</v>
      </c>
      <c r="D12" s="139"/>
      <c r="E12" s="142">
        <v>150</v>
      </c>
      <c r="F12" s="69"/>
    </row>
    <row r="13" spans="1:6" s="18" customFormat="1" ht="12" customHeight="1">
      <c r="A13" s="148"/>
      <c r="B13" s="31" t="s">
        <v>90</v>
      </c>
      <c r="C13" s="140"/>
      <c r="D13" s="140"/>
      <c r="E13" s="141"/>
      <c r="F13" s="149"/>
    </row>
    <row r="14" spans="1:6" s="18" customFormat="1" ht="15.75">
      <c r="A14" s="147"/>
      <c r="B14" s="143" t="s">
        <v>84</v>
      </c>
      <c r="C14" s="144" t="s">
        <v>86</v>
      </c>
      <c r="D14" s="139"/>
      <c r="E14" s="142">
        <v>150</v>
      </c>
      <c r="F14" s="69"/>
    </row>
    <row r="15" spans="1:6" s="18" customFormat="1" ht="12" customHeight="1">
      <c r="A15" s="154"/>
      <c r="B15" s="24" t="s">
        <v>91</v>
      </c>
      <c r="C15" s="153"/>
      <c r="D15" s="153"/>
      <c r="E15" s="25"/>
      <c r="F15" s="155"/>
    </row>
    <row r="16" spans="1:6" s="18" customFormat="1" ht="12" customHeight="1">
      <c r="A16" s="137"/>
      <c r="B16" s="143" t="s">
        <v>114</v>
      </c>
      <c r="C16" s="139"/>
      <c r="D16" s="162"/>
      <c r="E16" s="142">
        <v>350</v>
      </c>
      <c r="F16" s="158"/>
    </row>
    <row r="17" spans="1:6" s="18" customFormat="1" ht="12" customHeight="1">
      <c r="A17" s="169"/>
      <c r="B17" s="157" t="s">
        <v>115</v>
      </c>
      <c r="C17" s="153"/>
      <c r="D17" s="163"/>
      <c r="E17" s="161"/>
      <c r="F17" s="155"/>
    </row>
    <row r="18" spans="1:6" s="18" customFormat="1" ht="12" customHeight="1">
      <c r="A18" s="170"/>
      <c r="B18" s="159" t="s">
        <v>116</v>
      </c>
      <c r="C18" s="140"/>
      <c r="D18" s="164"/>
      <c r="E18" s="141"/>
      <c r="F18" s="149"/>
    </row>
    <row r="19" spans="1:6" s="18" customFormat="1" ht="12" customHeight="1">
      <c r="A19" s="147"/>
      <c r="B19" s="143" t="s">
        <v>103</v>
      </c>
      <c r="C19" s="139"/>
      <c r="D19" s="162"/>
      <c r="E19" s="142">
        <v>350</v>
      </c>
      <c r="F19" s="158"/>
    </row>
    <row r="20" spans="1:6" s="18" customFormat="1" ht="12" customHeight="1">
      <c r="A20" s="154"/>
      <c r="B20" s="157" t="s">
        <v>105</v>
      </c>
      <c r="C20" s="153"/>
      <c r="D20" s="163"/>
      <c r="E20" s="161"/>
      <c r="F20" s="155"/>
    </row>
    <row r="21" spans="1:6" s="18" customFormat="1" ht="12" customHeight="1">
      <c r="A21" s="148"/>
      <c r="B21" s="159" t="s">
        <v>106</v>
      </c>
      <c r="C21" s="140"/>
      <c r="D21" s="164"/>
      <c r="E21" s="141"/>
      <c r="F21" s="149"/>
    </row>
    <row r="22" spans="1:6" s="18" customFormat="1" ht="12" customHeight="1">
      <c r="A22" s="147"/>
      <c r="B22" s="157" t="s">
        <v>97</v>
      </c>
      <c r="C22" s="153"/>
      <c r="D22" s="139"/>
      <c r="E22" s="142">
        <v>200</v>
      </c>
      <c r="F22" s="158"/>
    </row>
    <row r="23" spans="1:6" s="18" customFormat="1" ht="12" customHeight="1">
      <c r="A23" s="148"/>
      <c r="B23" s="31" t="s">
        <v>104</v>
      </c>
      <c r="C23" s="140"/>
      <c r="D23" s="140"/>
      <c r="E23" s="141"/>
      <c r="F23" s="149"/>
    </row>
    <row r="24" spans="1:6" s="18" customFormat="1" ht="12" customHeight="1">
      <c r="A24" s="147"/>
      <c r="B24" s="160" t="s">
        <v>99</v>
      </c>
      <c r="C24" s="139"/>
      <c r="D24" s="139"/>
      <c r="E24" s="142">
        <v>250</v>
      </c>
      <c r="F24" s="158"/>
    </row>
    <row r="25" spans="1:6" s="18" customFormat="1" ht="12" customHeight="1">
      <c r="A25" s="148"/>
      <c r="B25" s="31" t="s">
        <v>98</v>
      </c>
      <c r="C25" s="140"/>
      <c r="D25" s="140"/>
      <c r="E25" s="141"/>
      <c r="F25" s="149"/>
    </row>
    <row r="26" spans="1:6" s="18" customFormat="1" ht="12" customHeight="1">
      <c r="A26" s="182"/>
      <c r="B26" s="143" t="s">
        <v>124</v>
      </c>
      <c r="C26" s="183"/>
      <c r="D26" s="139"/>
      <c r="E26" s="142">
        <v>160</v>
      </c>
      <c r="F26" s="184"/>
    </row>
    <row r="27" spans="1:6" s="18" customFormat="1" ht="12" customHeight="1">
      <c r="A27" s="185"/>
      <c r="B27" s="31" t="s">
        <v>125</v>
      </c>
      <c r="C27" s="186"/>
      <c r="D27" s="140"/>
      <c r="E27" s="141"/>
      <c r="F27" s="187"/>
    </row>
    <row r="28" spans="1:6" s="18" customFormat="1" ht="12" customHeight="1">
      <c r="A28" s="23"/>
      <c r="B28" s="188" t="s">
        <v>126</v>
      </c>
      <c r="C28" s="57"/>
      <c r="D28" s="153"/>
      <c r="E28" s="142">
        <v>120</v>
      </c>
      <c r="F28" s="44"/>
    </row>
    <row r="29" spans="1:6" s="18" customFormat="1" ht="12" customHeight="1">
      <c r="A29" s="23"/>
      <c r="B29" s="157" t="s">
        <v>127</v>
      </c>
      <c r="C29" s="57"/>
      <c r="D29" s="153"/>
      <c r="E29" s="25"/>
      <c r="F29" s="44"/>
    </row>
    <row r="30" spans="1:6" s="1" customFormat="1" ht="12.75">
      <c r="A30" s="19">
        <v>1</v>
      </c>
      <c r="B30" s="26" t="s">
        <v>21</v>
      </c>
      <c r="C30" s="20" t="s">
        <v>6</v>
      </c>
      <c r="D30" s="21">
        <v>8</v>
      </c>
      <c r="E30" s="22">
        <v>440</v>
      </c>
      <c r="F30" s="69">
        <f>E30*0.85</f>
        <v>374</v>
      </c>
    </row>
    <row r="31" spans="1:6" s="1" customFormat="1" ht="12.75">
      <c r="A31" s="30"/>
      <c r="B31" s="31" t="s">
        <v>22</v>
      </c>
      <c r="C31" s="32" t="s">
        <v>16</v>
      </c>
      <c r="D31" s="116"/>
      <c r="E31" s="33"/>
      <c r="F31" s="135"/>
    </row>
    <row r="32" spans="1:6" s="1" customFormat="1" ht="12.75">
      <c r="A32" s="19">
        <v>2</v>
      </c>
      <c r="B32" s="26" t="s">
        <v>23</v>
      </c>
      <c r="C32" s="20" t="s">
        <v>7</v>
      </c>
      <c r="D32" s="21">
        <v>8</v>
      </c>
      <c r="E32" s="22">
        <v>455</v>
      </c>
      <c r="F32" s="69">
        <f>E32*0.85</f>
        <v>386.75</v>
      </c>
    </row>
    <row r="33" spans="1:6" s="1" customFormat="1" ht="12.75">
      <c r="A33" s="27"/>
      <c r="B33" s="24" t="s">
        <v>88</v>
      </c>
      <c r="C33" s="28" t="s">
        <v>129</v>
      </c>
      <c r="D33" s="115"/>
      <c r="E33" s="29"/>
      <c r="F33" s="71"/>
    </row>
    <row r="34" spans="1:6" s="1" customFormat="1" ht="12.75">
      <c r="A34" s="19">
        <v>3</v>
      </c>
      <c r="B34" s="26" t="s">
        <v>24</v>
      </c>
      <c r="C34" s="20" t="s">
        <v>8</v>
      </c>
      <c r="D34" s="21">
        <v>5</v>
      </c>
      <c r="E34" s="67">
        <v>825</v>
      </c>
      <c r="F34" s="72">
        <f>E34*0.85</f>
        <v>701.25</v>
      </c>
    </row>
    <row r="35" spans="1:6" s="1" customFormat="1" ht="12.75">
      <c r="A35" s="27"/>
      <c r="B35" s="24" t="s">
        <v>25</v>
      </c>
      <c r="C35" s="28">
        <v>143</v>
      </c>
      <c r="D35" s="115"/>
      <c r="E35" s="66"/>
      <c r="F35" s="71"/>
    </row>
    <row r="36" spans="1:6" s="1" customFormat="1" ht="12.75">
      <c r="A36" s="27"/>
      <c r="B36" s="24" t="s">
        <v>26</v>
      </c>
      <c r="C36" s="28" t="s">
        <v>130</v>
      </c>
      <c r="D36" s="115"/>
      <c r="E36" s="66"/>
      <c r="F36" s="71"/>
    </row>
    <row r="37" spans="1:6" s="1" customFormat="1" ht="12.75">
      <c r="A37" s="19">
        <v>4</v>
      </c>
      <c r="B37" s="26" t="s">
        <v>27</v>
      </c>
      <c r="C37" s="20" t="s">
        <v>9</v>
      </c>
      <c r="D37" s="21">
        <v>5</v>
      </c>
      <c r="E37" s="67">
        <v>825</v>
      </c>
      <c r="F37" s="72">
        <f>E37*0.85</f>
        <v>701.25</v>
      </c>
    </row>
    <row r="38" spans="1:6" s="1" customFormat="1" ht="12.75">
      <c r="A38" s="30"/>
      <c r="B38" s="31" t="s">
        <v>28</v>
      </c>
      <c r="C38" s="32" t="s">
        <v>131</v>
      </c>
      <c r="D38" s="116"/>
      <c r="E38" s="68"/>
      <c r="F38" s="73"/>
    </row>
    <row r="39" spans="1:6" s="1" customFormat="1" ht="12.75">
      <c r="A39" s="27">
        <v>5</v>
      </c>
      <c r="B39" s="34" t="s">
        <v>29</v>
      </c>
      <c r="C39" s="28" t="s">
        <v>10</v>
      </c>
      <c r="D39" s="115">
        <v>8</v>
      </c>
      <c r="E39" s="66">
        <v>550</v>
      </c>
      <c r="F39" s="71">
        <f>E39*0.85</f>
        <v>467.5</v>
      </c>
    </row>
    <row r="40" spans="1:6" s="1" customFormat="1" ht="12.75">
      <c r="A40" s="27"/>
      <c r="B40" s="24" t="s">
        <v>30</v>
      </c>
      <c r="C40" s="28" t="s">
        <v>128</v>
      </c>
      <c r="D40" s="115"/>
      <c r="E40" s="66"/>
      <c r="F40" s="71"/>
    </row>
    <row r="41" spans="1:6" s="18" customFormat="1" ht="14.25" customHeight="1">
      <c r="A41" s="19">
        <v>6</v>
      </c>
      <c r="B41" s="26" t="s">
        <v>31</v>
      </c>
      <c r="C41" s="20" t="s">
        <v>13</v>
      </c>
      <c r="D41" s="21">
        <v>5</v>
      </c>
      <c r="E41" s="22">
        <v>825</v>
      </c>
      <c r="F41" s="72">
        <f>E41*0.85</f>
        <v>701.25</v>
      </c>
    </row>
    <row r="42" spans="1:6" s="18" customFormat="1" ht="12" customHeight="1">
      <c r="A42" s="23"/>
      <c r="B42" s="24" t="s">
        <v>32</v>
      </c>
      <c r="C42" s="113" t="s">
        <v>132</v>
      </c>
      <c r="D42" s="117"/>
      <c r="E42" s="25"/>
      <c r="F42" s="73"/>
    </row>
    <row r="43" spans="1:6" s="1" customFormat="1" ht="12.75">
      <c r="A43" s="19">
        <v>7</v>
      </c>
      <c r="B43" s="26" t="s">
        <v>101</v>
      </c>
      <c r="C43" s="20" t="s">
        <v>100</v>
      </c>
      <c r="D43" s="21">
        <v>5</v>
      </c>
      <c r="E43" s="22">
        <v>1050</v>
      </c>
      <c r="F43" s="70">
        <f>E43*0.85</f>
        <v>892.5</v>
      </c>
    </row>
    <row r="44" spans="1:6" s="1" customFormat="1" ht="12.75">
      <c r="A44" s="27"/>
      <c r="B44" s="24" t="s">
        <v>102</v>
      </c>
      <c r="C44" s="28" t="s">
        <v>17</v>
      </c>
      <c r="D44" s="115"/>
      <c r="E44" s="29"/>
      <c r="F44" s="71"/>
    </row>
    <row r="45" spans="1:6" s="1" customFormat="1" ht="12.75">
      <c r="A45" s="19">
        <v>8</v>
      </c>
      <c r="B45" s="26" t="s">
        <v>33</v>
      </c>
      <c r="C45" s="20" t="s">
        <v>11</v>
      </c>
      <c r="D45" s="21">
        <v>5</v>
      </c>
      <c r="E45" s="67">
        <v>730</v>
      </c>
      <c r="F45" s="72">
        <f>E45*0.85</f>
        <v>620.5</v>
      </c>
    </row>
    <row r="46" spans="1:6" s="1" customFormat="1" ht="12.75">
      <c r="A46" s="27"/>
      <c r="B46" s="24" t="s">
        <v>39</v>
      </c>
      <c r="C46" s="28" t="s">
        <v>18</v>
      </c>
      <c r="D46" s="115"/>
      <c r="E46" s="66"/>
      <c r="F46" s="73"/>
    </row>
    <row r="47" spans="1:6" s="1" customFormat="1" ht="12.75">
      <c r="A47" s="137">
        <v>9</v>
      </c>
      <c r="B47" s="26" t="s">
        <v>117</v>
      </c>
      <c r="C47" s="20" t="s">
        <v>81</v>
      </c>
      <c r="D47" s="21">
        <v>8</v>
      </c>
      <c r="E47" s="22">
        <v>825</v>
      </c>
      <c r="F47" s="72">
        <f>E47*0.85</f>
        <v>701.25</v>
      </c>
    </row>
    <row r="48" spans="1:6" s="1" customFormat="1" ht="12" customHeight="1">
      <c r="A48" s="171"/>
      <c r="B48" s="31" t="s">
        <v>118</v>
      </c>
      <c r="C48" s="32" t="s">
        <v>82</v>
      </c>
      <c r="D48" s="116"/>
      <c r="E48" s="33"/>
      <c r="F48" s="136"/>
    </row>
    <row r="49" spans="1:6" s="1" customFormat="1" ht="12" customHeight="1">
      <c r="A49" s="48">
        <v>10</v>
      </c>
      <c r="B49" s="143" t="s">
        <v>121</v>
      </c>
      <c r="C49" s="21" t="s">
        <v>122</v>
      </c>
      <c r="D49" s="21">
        <v>8</v>
      </c>
      <c r="E49" s="22">
        <v>825</v>
      </c>
      <c r="F49" s="69">
        <f>E49*0.85</f>
        <v>701.25</v>
      </c>
    </row>
    <row r="50" spans="1:6" s="1" customFormat="1" ht="12.75">
      <c r="A50" s="138"/>
      <c r="B50" s="24" t="s">
        <v>119</v>
      </c>
      <c r="C50" s="115" t="s">
        <v>82</v>
      </c>
      <c r="D50" s="115"/>
      <c r="E50" s="29"/>
      <c r="F50" s="167"/>
    </row>
    <row r="51" spans="1:6" s="1" customFormat="1" ht="12.75">
      <c r="A51" s="171"/>
      <c r="B51" s="31" t="s">
        <v>120</v>
      </c>
      <c r="C51" s="116"/>
      <c r="D51" s="116"/>
      <c r="E51" s="29"/>
      <c r="F51" s="79"/>
    </row>
    <row r="52" spans="1:6" s="1" customFormat="1" ht="12.75">
      <c r="A52" s="138">
        <v>11</v>
      </c>
      <c r="B52" s="34" t="s">
        <v>80</v>
      </c>
      <c r="C52" s="168" t="s">
        <v>93</v>
      </c>
      <c r="D52" s="168">
        <v>6</v>
      </c>
      <c r="E52" s="193">
        <v>800</v>
      </c>
      <c r="F52" s="70">
        <f>E52*0.85</f>
        <v>680</v>
      </c>
    </row>
    <row r="53" spans="1:6" s="35" customFormat="1" ht="12.75">
      <c r="A53" s="59"/>
      <c r="B53" s="88" t="s">
        <v>79</v>
      </c>
      <c r="C53" s="83" t="s">
        <v>112</v>
      </c>
      <c r="D53" s="192"/>
      <c r="E53" s="81"/>
      <c r="F53" s="89"/>
    </row>
    <row r="54" spans="1:6" s="35" customFormat="1" ht="12.75">
      <c r="A54" s="59"/>
      <c r="B54" s="88" t="s">
        <v>113</v>
      </c>
      <c r="C54" s="166"/>
      <c r="D54" s="192"/>
      <c r="E54" s="81"/>
      <c r="F54" s="89"/>
    </row>
    <row r="55" spans="1:6" s="35" customFormat="1" ht="12.75">
      <c r="A55" s="59"/>
      <c r="B55" s="88" t="s">
        <v>141</v>
      </c>
      <c r="C55" s="60"/>
      <c r="D55" s="192"/>
      <c r="E55" s="46"/>
      <c r="F55" s="89"/>
    </row>
    <row r="56" spans="1:6" s="35" customFormat="1" ht="12.75">
      <c r="A56" s="48">
        <v>12</v>
      </c>
      <c r="B56" s="26" t="s">
        <v>137</v>
      </c>
      <c r="C56" s="189" t="s">
        <v>146</v>
      </c>
      <c r="D56" s="189">
        <v>6</v>
      </c>
      <c r="E56" s="193">
        <v>1550</v>
      </c>
      <c r="F56" s="69">
        <f>E56*0.85</f>
        <v>1317.5</v>
      </c>
    </row>
    <row r="57" spans="1:6" s="35" customFormat="1" ht="12.75">
      <c r="A57" s="59"/>
      <c r="B57" s="88" t="s">
        <v>138</v>
      </c>
      <c r="C57" s="83" t="s">
        <v>148</v>
      </c>
      <c r="D57" s="192"/>
      <c r="E57" s="81"/>
      <c r="F57" s="89"/>
    </row>
    <row r="58" spans="1:6" s="35" customFormat="1" ht="12.75">
      <c r="A58" s="59"/>
      <c r="B58" s="88" t="s">
        <v>139</v>
      </c>
      <c r="C58" s="166"/>
      <c r="D58" s="192"/>
      <c r="E58" s="81"/>
      <c r="F58" s="89"/>
    </row>
    <row r="59" spans="1:6" s="35" customFormat="1" ht="12.75">
      <c r="A59" s="49"/>
      <c r="B59" s="45" t="s">
        <v>140</v>
      </c>
      <c r="C59" s="190"/>
      <c r="D59" s="124"/>
      <c r="E59" s="46"/>
      <c r="F59" s="191"/>
    </row>
    <row r="60" spans="1:6" s="35" customFormat="1" ht="12.75">
      <c r="A60" s="48">
        <v>13</v>
      </c>
      <c r="B60" s="26" t="s">
        <v>142</v>
      </c>
      <c r="C60" s="189" t="s">
        <v>145</v>
      </c>
      <c r="D60" s="189">
        <v>6</v>
      </c>
      <c r="E60" s="193">
        <v>1450</v>
      </c>
      <c r="F60" s="69">
        <f>E60*0.85</f>
        <v>1232.5</v>
      </c>
    </row>
    <row r="61" spans="1:6" s="35" customFormat="1" ht="12.75">
      <c r="A61" s="59"/>
      <c r="B61" s="88" t="s">
        <v>143</v>
      </c>
      <c r="C61" s="83" t="s">
        <v>147</v>
      </c>
      <c r="D61" s="192"/>
      <c r="E61" s="81"/>
      <c r="F61" s="89"/>
    </row>
    <row r="62" spans="1:6" s="35" customFormat="1" ht="12.75">
      <c r="A62" s="59"/>
      <c r="B62" s="88" t="s">
        <v>144</v>
      </c>
      <c r="C62" s="166"/>
      <c r="D62" s="192"/>
      <c r="E62" s="81"/>
      <c r="F62" s="89"/>
    </row>
    <row r="63" spans="1:6" s="35" customFormat="1" ht="13.5" thickBot="1">
      <c r="A63" s="51"/>
      <c r="B63" s="203" t="s">
        <v>140</v>
      </c>
      <c r="C63" s="204"/>
      <c r="D63" s="173"/>
      <c r="E63" s="205"/>
      <c r="F63" s="206"/>
    </row>
    <row r="64" spans="1:6" s="35" customFormat="1" ht="12.75">
      <c r="A64" s="55"/>
      <c r="B64" s="123"/>
      <c r="C64" s="60"/>
      <c r="D64" s="60"/>
      <c r="E64" s="201"/>
      <c r="F64" s="202"/>
    </row>
    <row r="65" spans="1:6" s="35" customFormat="1" ht="12.75">
      <c r="A65" s="50">
        <v>14</v>
      </c>
      <c r="B65" s="156" t="s">
        <v>149</v>
      </c>
      <c r="C65" s="121" t="s">
        <v>150</v>
      </c>
      <c r="D65" s="114">
        <v>3</v>
      </c>
      <c r="E65" s="193">
        <v>2450</v>
      </c>
      <c r="F65" s="69">
        <f>E65*0.85</f>
        <v>2082.5</v>
      </c>
    </row>
    <row r="66" spans="1:6" s="35" customFormat="1" ht="12.75">
      <c r="A66" s="49"/>
      <c r="B66" s="45" t="s">
        <v>152</v>
      </c>
      <c r="C66" s="190" t="s">
        <v>151</v>
      </c>
      <c r="D66" s="118"/>
      <c r="E66" s="46"/>
      <c r="F66" s="191"/>
    </row>
    <row r="67" spans="1:6" s="35" customFormat="1" ht="12.75">
      <c r="A67" s="50">
        <v>15</v>
      </c>
      <c r="B67" s="156" t="s">
        <v>94</v>
      </c>
      <c r="C67" s="87" t="s">
        <v>96</v>
      </c>
      <c r="D67" s="87">
        <v>8</v>
      </c>
      <c r="E67" s="22">
        <v>660</v>
      </c>
      <c r="F67" s="69">
        <f>E67*0.85</f>
        <v>561</v>
      </c>
    </row>
    <row r="68" spans="1:6" s="35" customFormat="1" ht="12.75">
      <c r="A68" s="49"/>
      <c r="B68" s="45" t="s">
        <v>95</v>
      </c>
      <c r="C68" s="118" t="s">
        <v>48</v>
      </c>
      <c r="D68" s="118"/>
      <c r="E68" s="46"/>
      <c r="F68" s="91"/>
    </row>
    <row r="69" spans="1:6" s="35" customFormat="1" ht="12.75">
      <c r="A69" s="50">
        <v>16</v>
      </c>
      <c r="B69" s="156" t="s">
        <v>155</v>
      </c>
      <c r="C69" s="121" t="s">
        <v>153</v>
      </c>
      <c r="D69" s="194">
        <v>13</v>
      </c>
      <c r="E69" s="22">
        <v>850</v>
      </c>
      <c r="F69" s="69">
        <f>E69*0.85</f>
        <v>722.5</v>
      </c>
    </row>
    <row r="70" spans="1:6" s="35" customFormat="1" ht="12.75">
      <c r="A70" s="49"/>
      <c r="B70" s="45" t="s">
        <v>154</v>
      </c>
      <c r="C70" s="190" t="s">
        <v>156</v>
      </c>
      <c r="D70" s="118"/>
      <c r="E70" s="81"/>
      <c r="F70" s="89"/>
    </row>
    <row r="71" spans="1:6" s="35" customFormat="1" ht="12.75">
      <c r="A71" s="59">
        <v>17</v>
      </c>
      <c r="B71" s="165" t="s">
        <v>107</v>
      </c>
      <c r="C71" s="166" t="s">
        <v>108</v>
      </c>
      <c r="D71" s="64">
        <v>6</v>
      </c>
      <c r="E71" s="22">
        <v>715</v>
      </c>
      <c r="F71" s="69">
        <f>E71*0.85</f>
        <v>607.75</v>
      </c>
    </row>
    <row r="72" spans="1:6" s="35" customFormat="1" ht="12.75">
      <c r="A72" s="59"/>
      <c r="B72" s="88" t="s">
        <v>110</v>
      </c>
      <c r="C72" s="166" t="s">
        <v>109</v>
      </c>
      <c r="D72" s="64"/>
      <c r="E72" s="81"/>
      <c r="F72" s="89"/>
    </row>
    <row r="73" spans="1:6" s="35" customFormat="1" ht="12.75">
      <c r="A73" s="50">
        <v>18</v>
      </c>
      <c r="B73" s="47" t="s">
        <v>133</v>
      </c>
      <c r="C73" s="121" t="s">
        <v>123</v>
      </c>
      <c r="D73" s="87">
        <v>20</v>
      </c>
      <c r="E73" s="152">
        <v>115</v>
      </c>
      <c r="F73" s="69">
        <f>E73*0.85</f>
        <v>97.75</v>
      </c>
    </row>
    <row r="74" spans="1:6" s="35" customFormat="1" ht="12.75">
      <c r="A74" s="49"/>
      <c r="B74" s="45" t="s">
        <v>134</v>
      </c>
      <c r="C74" s="122"/>
      <c r="D74" s="118"/>
      <c r="E74" s="46"/>
      <c r="F74" s="79"/>
    </row>
    <row r="75" spans="1:6" s="35" customFormat="1" ht="12.75">
      <c r="A75" s="50">
        <v>19</v>
      </c>
      <c r="B75" s="47" t="s">
        <v>64</v>
      </c>
      <c r="C75" s="114" t="s">
        <v>53</v>
      </c>
      <c r="D75" s="87">
        <v>10</v>
      </c>
      <c r="E75" s="22">
        <v>302.5</v>
      </c>
      <c r="F75" s="72">
        <f>E75*0.85</f>
        <v>257.125</v>
      </c>
    </row>
    <row r="76" spans="1:6" s="35" customFormat="1" ht="12.75">
      <c r="A76" s="49"/>
      <c r="B76" s="45" t="s">
        <v>55</v>
      </c>
      <c r="C76" s="84" t="s">
        <v>52</v>
      </c>
      <c r="D76" s="85"/>
      <c r="E76" s="46"/>
      <c r="F76" s="91"/>
    </row>
    <row r="77" spans="1:6" s="35" customFormat="1" ht="12.75">
      <c r="A77" s="50">
        <v>20</v>
      </c>
      <c r="B77" s="75" t="s">
        <v>65</v>
      </c>
      <c r="C77" s="114" t="s">
        <v>54</v>
      </c>
      <c r="D77" s="87">
        <v>3</v>
      </c>
      <c r="E77" s="22">
        <v>627</v>
      </c>
      <c r="F77" s="69">
        <f>E77*0.85</f>
        <v>532.9499999999999</v>
      </c>
    </row>
    <row r="78" spans="1:6" s="35" customFormat="1" ht="12.75">
      <c r="A78" s="49"/>
      <c r="B78" s="92" t="s">
        <v>55</v>
      </c>
      <c r="C78" s="84" t="s">
        <v>20</v>
      </c>
      <c r="D78" s="85"/>
      <c r="E78" s="46"/>
      <c r="F78" s="191"/>
    </row>
    <row r="79" spans="1:6" s="35" customFormat="1" ht="12.75">
      <c r="A79" s="50">
        <v>21</v>
      </c>
      <c r="B79" s="75" t="s">
        <v>65</v>
      </c>
      <c r="C79" s="114" t="s">
        <v>58</v>
      </c>
      <c r="D79" s="87">
        <v>5</v>
      </c>
      <c r="E79" s="22">
        <v>704</v>
      </c>
      <c r="F79" s="69">
        <f>E79*0.85</f>
        <v>598.4</v>
      </c>
    </row>
    <row r="80" spans="1:6" s="35" customFormat="1" ht="12.75">
      <c r="A80" s="59"/>
      <c r="B80" s="123" t="s">
        <v>49</v>
      </c>
      <c r="C80" s="83" t="s">
        <v>20</v>
      </c>
      <c r="D80" s="86"/>
      <c r="E80" s="81"/>
      <c r="F80" s="89"/>
    </row>
    <row r="81" spans="1:6" s="35" customFormat="1" ht="11.25" customHeight="1">
      <c r="A81" s="50">
        <v>22</v>
      </c>
      <c r="B81" s="77" t="s">
        <v>66</v>
      </c>
      <c r="C81" s="20" t="s">
        <v>56</v>
      </c>
      <c r="D81" s="21">
        <v>8</v>
      </c>
      <c r="E81" s="67">
        <v>550</v>
      </c>
      <c r="F81" s="72">
        <f>E81*0.85</f>
        <v>467.5</v>
      </c>
    </row>
    <row r="82" spans="1:6" s="35" customFormat="1" ht="11.25" customHeight="1">
      <c r="A82" s="49"/>
      <c r="B82" s="78" t="s">
        <v>159</v>
      </c>
      <c r="C82" s="124" t="s">
        <v>48</v>
      </c>
      <c r="D82" s="118"/>
      <c r="E82" s="125"/>
      <c r="F82" s="91"/>
    </row>
    <row r="83" spans="1:6" s="35" customFormat="1" ht="12.75">
      <c r="A83" s="50">
        <v>23</v>
      </c>
      <c r="B83" s="77" t="s">
        <v>67</v>
      </c>
      <c r="C83" s="20" t="s">
        <v>57</v>
      </c>
      <c r="D83" s="21">
        <v>6</v>
      </c>
      <c r="E83" s="67">
        <v>1100</v>
      </c>
      <c r="F83" s="72">
        <f>E83*0.85</f>
        <v>935</v>
      </c>
    </row>
    <row r="84" spans="1:6" s="35" customFormat="1" ht="13.5" thickBot="1">
      <c r="A84" s="51"/>
      <c r="B84" s="172" t="s">
        <v>158</v>
      </c>
      <c r="C84" s="173" t="s">
        <v>19</v>
      </c>
      <c r="D84" s="174"/>
      <c r="E84" s="175"/>
      <c r="F84" s="176"/>
    </row>
    <row r="85" spans="1:6" s="35" customFormat="1" ht="12.75">
      <c r="A85" s="177"/>
      <c r="B85" s="178" t="s">
        <v>36</v>
      </c>
      <c r="C85" s="179"/>
      <c r="D85" s="179"/>
      <c r="E85" s="180"/>
      <c r="F85" s="181"/>
    </row>
    <row r="86" spans="1:6" s="35" customFormat="1" ht="12.75">
      <c r="A86" s="59"/>
      <c r="B86" s="60" t="s">
        <v>37</v>
      </c>
      <c r="C86" s="119"/>
      <c r="D86" s="119"/>
      <c r="E86" s="81"/>
      <c r="F86" s="89"/>
    </row>
    <row r="87" spans="1:6" s="35" customFormat="1" ht="12.75">
      <c r="A87" s="59">
        <v>24</v>
      </c>
      <c r="B87" s="74" t="s">
        <v>42</v>
      </c>
      <c r="C87" s="86" t="s">
        <v>41</v>
      </c>
      <c r="D87" s="86">
        <v>24</v>
      </c>
      <c r="E87" s="29">
        <v>170.5</v>
      </c>
      <c r="F87" s="70">
        <f>E87*0.85</f>
        <v>144.92499999999998</v>
      </c>
    </row>
    <row r="88" spans="1:6" s="35" customFormat="1" ht="12.75">
      <c r="A88" s="59">
        <v>25</v>
      </c>
      <c r="B88" s="74" t="s">
        <v>43</v>
      </c>
      <c r="C88" s="86" t="s">
        <v>40</v>
      </c>
      <c r="D88" s="86">
        <v>12</v>
      </c>
      <c r="E88" s="29">
        <v>363</v>
      </c>
      <c r="F88" s="70">
        <f>E88*0.85</f>
        <v>308.55</v>
      </c>
    </row>
    <row r="89" spans="1:6" s="35" customFormat="1" ht="12.75">
      <c r="A89" s="59">
        <v>26</v>
      </c>
      <c r="B89" s="74" t="s">
        <v>73</v>
      </c>
      <c r="C89" s="86" t="s">
        <v>72</v>
      </c>
      <c r="D89" s="86">
        <v>8</v>
      </c>
      <c r="E89" s="29">
        <v>580</v>
      </c>
      <c r="F89" s="70">
        <f>E89*0.85</f>
        <v>493</v>
      </c>
    </row>
    <row r="90" spans="1:6" s="35" customFormat="1" ht="12.75">
      <c r="A90" s="49">
        <v>27</v>
      </c>
      <c r="B90" s="129" t="s">
        <v>78</v>
      </c>
      <c r="C90" s="85" t="s">
        <v>77</v>
      </c>
      <c r="D90" s="85">
        <v>8</v>
      </c>
      <c r="E90" s="33">
        <v>485</v>
      </c>
      <c r="F90" s="135">
        <f>E90*0.85</f>
        <v>412.25</v>
      </c>
    </row>
    <row r="91" spans="1:6" s="35" customFormat="1" ht="12.75">
      <c r="A91" s="59"/>
      <c r="B91" s="74" t="s">
        <v>74</v>
      </c>
      <c r="C91" s="82"/>
      <c r="D91" s="119"/>
      <c r="E91" s="81"/>
      <c r="F91" s="89"/>
    </row>
    <row r="92" spans="1:6" s="35" customFormat="1" ht="12.75">
      <c r="A92" s="59">
        <v>28</v>
      </c>
      <c r="B92" s="55" t="s">
        <v>75</v>
      </c>
      <c r="C92" s="83" t="s">
        <v>76</v>
      </c>
      <c r="D92" s="86">
        <v>10</v>
      </c>
      <c r="E92" s="95">
        <v>75</v>
      </c>
      <c r="F92" s="71">
        <f aca="true" t="shared" si="0" ref="F92:F99">E92*0.85</f>
        <v>63.75</v>
      </c>
    </row>
    <row r="93" spans="1:6" s="35" customFormat="1" ht="12.75">
      <c r="A93" s="59">
        <v>29</v>
      </c>
      <c r="B93" s="55" t="s">
        <v>35</v>
      </c>
      <c r="C93" s="83" t="s">
        <v>44</v>
      </c>
      <c r="D93" s="86">
        <v>8</v>
      </c>
      <c r="E93" s="95">
        <v>215</v>
      </c>
      <c r="F93" s="71">
        <f t="shared" si="0"/>
        <v>182.75</v>
      </c>
    </row>
    <row r="94" spans="1:6" s="35" customFormat="1" ht="12.75">
      <c r="A94" s="59">
        <v>30</v>
      </c>
      <c r="B94" s="55" t="s">
        <v>51</v>
      </c>
      <c r="C94" s="83" t="s">
        <v>45</v>
      </c>
      <c r="D94" s="86">
        <v>8</v>
      </c>
      <c r="E94" s="95">
        <v>305</v>
      </c>
      <c r="F94" s="71">
        <f t="shared" si="0"/>
        <v>259.25</v>
      </c>
    </row>
    <row r="95" spans="1:6" s="35" customFormat="1" ht="12.75">
      <c r="A95" s="94">
        <v>31</v>
      </c>
      <c r="B95" s="93" t="s">
        <v>50</v>
      </c>
      <c r="C95" s="83" t="s">
        <v>46</v>
      </c>
      <c r="D95" s="86">
        <v>8</v>
      </c>
      <c r="E95" s="96">
        <v>280</v>
      </c>
      <c r="F95" s="71">
        <f t="shared" si="0"/>
        <v>238</v>
      </c>
    </row>
    <row r="96" spans="1:6" s="35" customFormat="1" ht="12.75">
      <c r="A96" s="49">
        <v>32</v>
      </c>
      <c r="B96" s="80" t="s">
        <v>38</v>
      </c>
      <c r="C96" s="84" t="s">
        <v>47</v>
      </c>
      <c r="D96" s="85">
        <v>4</v>
      </c>
      <c r="E96" s="97">
        <v>660</v>
      </c>
      <c r="F96" s="71">
        <f t="shared" si="0"/>
        <v>561</v>
      </c>
    </row>
    <row r="97" spans="1:6" s="35" customFormat="1" ht="12.75">
      <c r="A97" s="90">
        <v>33</v>
      </c>
      <c r="B97" s="76" t="s">
        <v>68</v>
      </c>
      <c r="C97" s="128" t="s">
        <v>63</v>
      </c>
      <c r="D97" s="128">
        <v>20</v>
      </c>
      <c r="E97" s="150">
        <v>65</v>
      </c>
      <c r="F97" s="127">
        <f t="shared" si="0"/>
        <v>55.25</v>
      </c>
    </row>
    <row r="98" spans="1:7" s="35" customFormat="1" ht="12.75">
      <c r="A98" s="90">
        <v>34</v>
      </c>
      <c r="B98" s="76" t="s">
        <v>71</v>
      </c>
      <c r="C98" s="128" t="s">
        <v>69</v>
      </c>
      <c r="D98" s="128">
        <v>6</v>
      </c>
      <c r="E98" s="126">
        <v>148.5</v>
      </c>
      <c r="F98" s="127">
        <f t="shared" si="0"/>
        <v>126.225</v>
      </c>
      <c r="G98" s="39"/>
    </row>
    <row r="99" spans="1:7" s="35" customFormat="1" ht="12.75">
      <c r="A99" s="59">
        <v>35</v>
      </c>
      <c r="B99" s="119" t="s">
        <v>161</v>
      </c>
      <c r="C99" s="83" t="s">
        <v>70</v>
      </c>
      <c r="D99" s="86">
        <v>6</v>
      </c>
      <c r="E99" s="95">
        <v>572</v>
      </c>
      <c r="F99" s="71">
        <f t="shared" si="0"/>
        <v>486.2</v>
      </c>
      <c r="G99" s="39"/>
    </row>
    <row r="100" spans="1:7" s="35" customFormat="1" ht="13.5" thickBot="1">
      <c r="A100" s="195">
        <v>36</v>
      </c>
      <c r="B100" s="196" t="s">
        <v>157</v>
      </c>
      <c r="C100" s="197" t="s">
        <v>160</v>
      </c>
      <c r="D100" s="198">
        <v>6</v>
      </c>
      <c r="E100" s="199">
        <v>715</v>
      </c>
      <c r="F100" s="200">
        <f>E100*0.85</f>
        <v>607.75</v>
      </c>
      <c r="G100" s="39"/>
    </row>
    <row r="101" spans="1:7" s="35" customFormat="1" ht="15.75">
      <c r="A101" s="36"/>
      <c r="B101" s="40"/>
      <c r="C101" s="40"/>
      <c r="D101" s="40"/>
      <c r="E101" s="41"/>
      <c r="F101" s="42"/>
      <c r="G101" s="43"/>
    </row>
    <row r="102" spans="1:7" s="35" customFormat="1" ht="15.75">
      <c r="A102" s="36"/>
      <c r="B102" s="40"/>
      <c r="C102" s="40"/>
      <c r="D102" s="40"/>
      <c r="E102" s="41"/>
      <c r="F102" s="42"/>
      <c r="G102" s="43"/>
    </row>
    <row r="103" spans="1:7" s="35" customFormat="1" ht="15.75">
      <c r="A103" s="36"/>
      <c r="B103" s="40"/>
      <c r="C103" s="40"/>
      <c r="D103" s="40"/>
      <c r="E103" s="63"/>
      <c r="F103" s="62"/>
      <c r="G103" s="39"/>
    </row>
    <row r="104" spans="1:7" s="1" customFormat="1" ht="15.75" customHeight="1">
      <c r="A104" s="52"/>
      <c r="B104" s="65"/>
      <c r="C104" s="65"/>
      <c r="D104" s="61"/>
      <c r="E104" s="53"/>
      <c r="F104" s="54"/>
      <c r="G104" s="54"/>
    </row>
    <row r="105" spans="1:7" s="35" customFormat="1" ht="12.75">
      <c r="A105" s="36"/>
      <c r="B105" s="1"/>
      <c r="C105" s="1"/>
      <c r="D105" s="28"/>
      <c r="E105" s="37"/>
      <c r="F105" s="38"/>
      <c r="G105" s="39"/>
    </row>
    <row r="106" spans="1:7" s="35" customFormat="1" ht="12.75">
      <c r="A106" s="36"/>
      <c r="E106" s="37"/>
      <c r="F106" s="38"/>
      <c r="G106" s="39"/>
    </row>
    <row r="107" spans="1:7" s="35" customFormat="1" ht="12.75">
      <c r="A107" s="36"/>
      <c r="E107" s="37"/>
      <c r="F107" s="38"/>
      <c r="G107" s="39"/>
    </row>
    <row r="108" spans="1:7" s="35" customFormat="1" ht="12.75">
      <c r="A108" s="36"/>
      <c r="B108" s="36"/>
      <c r="E108" s="37"/>
      <c r="F108" s="38"/>
      <c r="G108" s="39"/>
    </row>
    <row r="109" spans="1:7" s="35" customFormat="1" ht="12.75">
      <c r="A109" s="36"/>
      <c r="B109" s="36"/>
      <c r="E109" s="37"/>
      <c r="F109" s="38"/>
      <c r="G109" s="39"/>
    </row>
    <row r="110" spans="1:7" s="35" customFormat="1" ht="12.75">
      <c r="A110" s="36"/>
      <c r="E110" s="37"/>
      <c r="F110" s="38"/>
      <c r="G110" s="39"/>
    </row>
    <row r="111" spans="1:7" s="35" customFormat="1" ht="12.75">
      <c r="A111" s="36"/>
      <c r="E111" s="37"/>
      <c r="F111" s="38"/>
      <c r="G111" s="39"/>
    </row>
    <row r="112" spans="1:7" s="35" customFormat="1" ht="12.75">
      <c r="A112" s="36"/>
      <c r="E112" s="37"/>
      <c r="F112" s="38"/>
      <c r="G112" s="39"/>
    </row>
    <row r="113" spans="1:7" s="35" customFormat="1" ht="12.75">
      <c r="A113" s="36"/>
      <c r="E113" s="37"/>
      <c r="F113" s="38"/>
      <c r="G113" s="39"/>
    </row>
    <row r="114" spans="1:7" s="35" customFormat="1" ht="12.75">
      <c r="A114" s="36"/>
      <c r="E114" s="37"/>
      <c r="F114" s="38"/>
      <c r="G114" s="39"/>
    </row>
    <row r="115" spans="1:7" s="35" customFormat="1" ht="12.75">
      <c r="A115" s="36"/>
      <c r="E115" s="37"/>
      <c r="F115" s="38"/>
      <c r="G115" s="39"/>
    </row>
    <row r="116" spans="1:7" s="35" customFormat="1" ht="12.75">
      <c r="A116" s="36"/>
      <c r="E116" s="37"/>
      <c r="F116" s="38"/>
      <c r="G116" s="39"/>
    </row>
    <row r="117" spans="1:7" s="35" customFormat="1" ht="12.75">
      <c r="A117" s="36"/>
      <c r="E117" s="37"/>
      <c r="F117" s="38"/>
      <c r="G117" s="39"/>
    </row>
    <row r="118" spans="1:7" s="35" customFormat="1" ht="12.75">
      <c r="A118" s="36"/>
      <c r="E118" s="37"/>
      <c r="F118" s="38"/>
      <c r="G118" s="39"/>
    </row>
    <row r="119" spans="1:7" s="35" customFormat="1" ht="12.75">
      <c r="A119" s="36"/>
      <c r="E119" s="37"/>
      <c r="F119" s="38"/>
      <c r="G119" s="39"/>
    </row>
    <row r="120" spans="1:7" s="35" customFormat="1" ht="12.75">
      <c r="A120" s="36"/>
      <c r="E120" s="37"/>
      <c r="F120" s="38"/>
      <c r="G120" s="39"/>
    </row>
    <row r="121" spans="1:7" s="35" customFormat="1" ht="12.75">
      <c r="A121" s="36"/>
      <c r="E121" s="37"/>
      <c r="F121" s="38"/>
      <c r="G121" s="39"/>
    </row>
    <row r="122" spans="1:7" s="35" customFormat="1" ht="12.75">
      <c r="A122" s="36"/>
      <c r="E122" s="37"/>
      <c r="F122" s="38"/>
      <c r="G122" s="39"/>
    </row>
    <row r="123" spans="1:7" s="35" customFormat="1" ht="12.75">
      <c r="A123" s="36"/>
      <c r="E123" s="37"/>
      <c r="F123" s="38"/>
      <c r="G123" s="39"/>
    </row>
    <row r="124" spans="1:7" s="35" customFormat="1" ht="12.75">
      <c r="A124" s="36"/>
      <c r="E124" s="37"/>
      <c r="F124" s="38"/>
      <c r="G124" s="39"/>
    </row>
    <row r="125" spans="1:7" s="35" customFormat="1" ht="12.75">
      <c r="A125" s="36"/>
      <c r="E125" s="37"/>
      <c r="F125" s="38"/>
      <c r="G125" s="39"/>
    </row>
    <row r="126" spans="1:7" s="35" customFormat="1" ht="12.75">
      <c r="A126" s="36"/>
      <c r="E126" s="37"/>
      <c r="F126" s="38"/>
      <c r="G126" s="39"/>
    </row>
    <row r="127" spans="1:7" s="35" customFormat="1" ht="12.75">
      <c r="A127" s="36"/>
      <c r="E127" s="37"/>
      <c r="F127" s="38"/>
      <c r="G127" s="39"/>
    </row>
    <row r="128" spans="1:7" s="35" customFormat="1" ht="12.75">
      <c r="A128" s="36"/>
      <c r="E128" s="37"/>
      <c r="F128" s="38"/>
      <c r="G128" s="39"/>
    </row>
    <row r="129" spans="1:7" s="35" customFormat="1" ht="12.75">
      <c r="A129" s="36"/>
      <c r="E129" s="37"/>
      <c r="F129" s="38"/>
      <c r="G129" s="39"/>
    </row>
    <row r="130" spans="1:7" s="35" customFormat="1" ht="12.75">
      <c r="A130" s="36"/>
      <c r="E130" s="37"/>
      <c r="F130" s="38"/>
      <c r="G130" s="39"/>
    </row>
    <row r="131" spans="1:7" s="35" customFormat="1" ht="12.75">
      <c r="A131" s="36"/>
      <c r="E131" s="37"/>
      <c r="F131" s="38"/>
      <c r="G131" s="39"/>
    </row>
    <row r="132" spans="1:7" s="35" customFormat="1" ht="12.75">
      <c r="A132" s="36"/>
      <c r="E132" s="37"/>
      <c r="F132" s="38"/>
      <c r="G132" s="39"/>
    </row>
    <row r="133" spans="1:7" s="35" customFormat="1" ht="12.75">
      <c r="A133" s="36"/>
      <c r="E133" s="37"/>
      <c r="F133" s="38"/>
      <c r="G133" s="39"/>
    </row>
    <row r="134" spans="1:7" s="35" customFormat="1" ht="12.75">
      <c r="A134" s="36"/>
      <c r="E134" s="37"/>
      <c r="F134" s="38"/>
      <c r="G134" s="39"/>
    </row>
    <row r="135" spans="1:7" s="35" customFormat="1" ht="12.75">
      <c r="A135" s="36"/>
      <c r="E135" s="37"/>
      <c r="F135" s="38"/>
      <c r="G135" s="39"/>
    </row>
    <row r="136" spans="1:7" s="35" customFormat="1" ht="12.75">
      <c r="A136" s="36"/>
      <c r="E136" s="37"/>
      <c r="F136" s="38"/>
      <c r="G136" s="39"/>
    </row>
    <row r="137" spans="1:7" s="35" customFormat="1" ht="12.75">
      <c r="A137" s="36"/>
      <c r="E137" s="37"/>
      <c r="F137" s="38"/>
      <c r="G137" s="39"/>
    </row>
    <row r="138" spans="1:7" s="35" customFormat="1" ht="12.75">
      <c r="A138" s="36"/>
      <c r="E138" s="37"/>
      <c r="F138" s="38"/>
      <c r="G138" s="39"/>
    </row>
    <row r="139" spans="1:7" s="35" customFormat="1" ht="12.75">
      <c r="A139" s="36"/>
      <c r="E139" s="37"/>
      <c r="F139" s="38"/>
      <c r="G139" s="39"/>
    </row>
    <row r="140" spans="1:7" s="35" customFormat="1" ht="12.75">
      <c r="A140" s="36"/>
      <c r="E140" s="37"/>
      <c r="F140" s="38"/>
      <c r="G140" s="39"/>
    </row>
    <row r="141" spans="1:7" s="35" customFormat="1" ht="12.75">
      <c r="A141" s="36"/>
      <c r="E141" s="37"/>
      <c r="F141" s="38"/>
      <c r="G141" s="39"/>
    </row>
    <row r="142" spans="1:7" s="35" customFormat="1" ht="12.75">
      <c r="A142" s="36"/>
      <c r="E142" s="37"/>
      <c r="F142" s="38"/>
      <c r="G142" s="39"/>
    </row>
    <row r="143" spans="1:7" s="35" customFormat="1" ht="12.75">
      <c r="A143" s="36"/>
      <c r="E143" s="37"/>
      <c r="F143" s="38"/>
      <c r="G143" s="39"/>
    </row>
    <row r="144" spans="1:7" s="35" customFormat="1" ht="12.75">
      <c r="A144" s="36"/>
      <c r="E144" s="37"/>
      <c r="F144" s="38"/>
      <c r="G144" s="39"/>
    </row>
    <row r="145" spans="1:7" s="35" customFormat="1" ht="12.75">
      <c r="A145" s="36"/>
      <c r="E145" s="37"/>
      <c r="F145" s="38"/>
      <c r="G145" s="39"/>
    </row>
    <row r="146" spans="1:7" s="35" customFormat="1" ht="12.75">
      <c r="A146" s="36"/>
      <c r="E146" s="37"/>
      <c r="F146" s="38"/>
      <c r="G146" s="39"/>
    </row>
    <row r="147" spans="1:7" s="35" customFormat="1" ht="12.75">
      <c r="A147" s="36"/>
      <c r="E147" s="37"/>
      <c r="F147" s="38"/>
      <c r="G147" s="39"/>
    </row>
    <row r="148" spans="1:7" s="35" customFormat="1" ht="12.75">
      <c r="A148" s="36"/>
      <c r="E148" s="37"/>
      <c r="F148" s="38"/>
      <c r="G148" s="39"/>
    </row>
    <row r="149" spans="1:7" s="35" customFormat="1" ht="12.75">
      <c r="A149" s="36"/>
      <c r="E149" s="37"/>
      <c r="F149" s="38"/>
      <c r="G149" s="39"/>
    </row>
    <row r="150" spans="1:7" s="35" customFormat="1" ht="12.75">
      <c r="A150" s="36"/>
      <c r="E150" s="37"/>
      <c r="F150" s="38"/>
      <c r="G150" s="39"/>
    </row>
    <row r="151" spans="1:7" s="35" customFormat="1" ht="12.75">
      <c r="A151" s="36"/>
      <c r="E151" s="37"/>
      <c r="F151" s="38"/>
      <c r="G151" s="39"/>
    </row>
    <row r="152" spans="1:7" s="35" customFormat="1" ht="12.75">
      <c r="A152" s="36"/>
      <c r="E152" s="37"/>
      <c r="F152" s="38"/>
      <c r="G152" s="39"/>
    </row>
    <row r="153" spans="1:7" s="35" customFormat="1" ht="12.75">
      <c r="A153" s="36"/>
      <c r="E153" s="37"/>
      <c r="F153" s="38"/>
      <c r="G153" s="39"/>
    </row>
    <row r="154" spans="1:7" s="35" customFormat="1" ht="12.75">
      <c r="A154" s="36"/>
      <c r="E154" s="37"/>
      <c r="F154" s="38"/>
      <c r="G154" s="39"/>
    </row>
    <row r="155" spans="1:7" s="35" customFormat="1" ht="12.75">
      <c r="A155" s="36"/>
      <c r="E155" s="37"/>
      <c r="F155" s="38"/>
      <c r="G155" s="39"/>
    </row>
    <row r="156" spans="1:7" s="35" customFormat="1" ht="12.75">
      <c r="A156" s="36"/>
      <c r="E156" s="37"/>
      <c r="F156" s="38"/>
      <c r="G156" s="39"/>
    </row>
  </sheetData>
  <sheetProtection/>
  <printOptions/>
  <pageMargins left="0.07874015748031496" right="0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"НПО "РАНТИС"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Сбыт_2</dc:creator>
  <cp:keywords/>
  <dc:description/>
  <cp:lastModifiedBy>Larisa</cp:lastModifiedBy>
  <cp:lastPrinted>2021-06-03T11:28:45Z</cp:lastPrinted>
  <dcterms:created xsi:type="dcterms:W3CDTF">2007-10-05T11:22:47Z</dcterms:created>
  <dcterms:modified xsi:type="dcterms:W3CDTF">2021-11-25T07:55:11Z</dcterms:modified>
  <cp:category/>
  <cp:version/>
  <cp:contentType/>
  <cp:contentStatus/>
</cp:coreProperties>
</file>